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sPlaines\Groups\Consumer Products\Michelle Kalupski\Generic Order Forms\2024 Order Forms\"/>
    </mc:Choice>
  </mc:AlternateContent>
  <xr:revisionPtr revIDLastSave="0" documentId="13_ncr:1_{28340E2A-D4D5-41C8-813A-C1B83B1241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FL Speed Mini TB &amp; OF Alt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</calcChain>
</file>

<file path=xl/sharedStrings.xml><?xml version="1.0" encoding="utf-8"?>
<sst xmlns="http://schemas.openxmlformats.org/spreadsheetml/2006/main" count="267" uniqueCount="257">
  <si>
    <t>3001947</t>
  </si>
  <si>
    <t>3001949</t>
  </si>
  <si>
    <t>3001953</t>
  </si>
  <si>
    <t>3001960</t>
  </si>
  <si>
    <t>3001961</t>
  </si>
  <si>
    <t>3001968</t>
  </si>
  <si>
    <t>3001972</t>
  </si>
  <si>
    <t>3001973</t>
  </si>
  <si>
    <t>3001977</t>
  </si>
  <si>
    <t>8052413</t>
  </si>
  <si>
    <t>8053168</t>
  </si>
  <si>
    <t>8053442</t>
  </si>
  <si>
    <t>8055350</t>
  </si>
  <si>
    <t>8056124</t>
  </si>
  <si>
    <t>8056327</t>
  </si>
  <si>
    <t>8057823</t>
  </si>
  <si>
    <t>8057824</t>
  </si>
  <si>
    <t>8057825</t>
  </si>
  <si>
    <t>8057827</t>
  </si>
  <si>
    <t>8057828</t>
  </si>
  <si>
    <t>8057829</t>
  </si>
  <si>
    <t>8057830</t>
  </si>
  <si>
    <t>8057831</t>
  </si>
  <si>
    <t>8057832</t>
  </si>
  <si>
    <t>8057833</t>
  </si>
  <si>
    <t>8057834</t>
  </si>
  <si>
    <t>8057835</t>
  </si>
  <si>
    <t>8057836</t>
  </si>
  <si>
    <t>8057837</t>
  </si>
  <si>
    <t>8057838</t>
  </si>
  <si>
    <t>8057839</t>
  </si>
  <si>
    <t>8057840</t>
  </si>
  <si>
    <t>8057841</t>
  </si>
  <si>
    <t>8057842</t>
  </si>
  <si>
    <t>8057843</t>
  </si>
  <si>
    <t>8057844</t>
  </si>
  <si>
    <t>8057845</t>
  </si>
  <si>
    <t>8057846</t>
  </si>
  <si>
    <t>8057847</t>
  </si>
  <si>
    <t>8057848</t>
  </si>
  <si>
    <t>8057849</t>
  </si>
  <si>
    <t>8057850</t>
  </si>
  <si>
    <t>8057851</t>
  </si>
  <si>
    <t>8057852</t>
  </si>
  <si>
    <t>8057853</t>
  </si>
  <si>
    <t>8057854</t>
  </si>
  <si>
    <t>8057855</t>
  </si>
  <si>
    <t>8057856</t>
  </si>
  <si>
    <t>8057857</t>
  </si>
  <si>
    <t>8057858</t>
  </si>
  <si>
    <t>Description</t>
  </si>
  <si>
    <t xml:space="preserve">Quantity (Case Packs of 6 Units) </t>
  </si>
  <si>
    <t xml:space="preserve">Team </t>
  </si>
  <si>
    <t xml:space="preserve">Arizona Cardinals </t>
  </si>
  <si>
    <t xml:space="preserve">Atlanta Falcons </t>
  </si>
  <si>
    <t>Item Number</t>
  </si>
  <si>
    <t>095855-633923</t>
  </si>
  <si>
    <t>095855-636160</t>
  </si>
  <si>
    <t>095855-510637</t>
  </si>
  <si>
    <t>095855-991108</t>
  </si>
  <si>
    <t xml:space="preserve">Buffalo Bills </t>
  </si>
  <si>
    <t>095855-510873</t>
  </si>
  <si>
    <t>095855-311531</t>
  </si>
  <si>
    <t>095855-991122</t>
  </si>
  <si>
    <t xml:space="preserve">Chicago Bears </t>
  </si>
  <si>
    <t>095855-510842</t>
  </si>
  <si>
    <t xml:space="preserve">Cleveland Browns </t>
  </si>
  <si>
    <t>095855-991160</t>
  </si>
  <si>
    <t>095855-311005</t>
  </si>
  <si>
    <t xml:space="preserve">Dallas Cowboys </t>
  </si>
  <si>
    <t>095855-633985</t>
  </si>
  <si>
    <t>095855-633978</t>
  </si>
  <si>
    <t xml:space="preserve">UPC </t>
  </si>
  <si>
    <t xml:space="preserve">Denver Broncos </t>
  </si>
  <si>
    <t>095855-311548</t>
  </si>
  <si>
    <t>095855-311555</t>
  </si>
  <si>
    <t xml:space="preserve">Detroit Lions </t>
  </si>
  <si>
    <t>095855-636207</t>
  </si>
  <si>
    <t xml:space="preserve">Green Bay Packers </t>
  </si>
  <si>
    <t>095855-636245</t>
  </si>
  <si>
    <t xml:space="preserve">Houston Oilers </t>
  </si>
  <si>
    <t>095855-636214</t>
  </si>
  <si>
    <t>095855-636221</t>
  </si>
  <si>
    <t>095855-636238</t>
  </si>
  <si>
    <t xml:space="preserve">Indianapolis Colts </t>
  </si>
  <si>
    <t>095855-633961</t>
  </si>
  <si>
    <t>095855-991221</t>
  </si>
  <si>
    <t xml:space="preserve">Jacksonville Jaguars </t>
  </si>
  <si>
    <t>095855-991238</t>
  </si>
  <si>
    <t xml:space="preserve">Kansas City Chiefs </t>
  </si>
  <si>
    <t>095855-633954</t>
  </si>
  <si>
    <t xml:space="preserve">Los Angeles Chargers </t>
  </si>
  <si>
    <t>095855-633930</t>
  </si>
  <si>
    <t>095855-633947</t>
  </si>
  <si>
    <t>095855-991351</t>
  </si>
  <si>
    <t xml:space="preserve">Los Angeles Rams </t>
  </si>
  <si>
    <t>095855-510439</t>
  </si>
  <si>
    <t>095855-991344</t>
  </si>
  <si>
    <t xml:space="preserve">Miami Dolphins </t>
  </si>
  <si>
    <t>095855-633992</t>
  </si>
  <si>
    <t>095855-633008</t>
  </si>
  <si>
    <t>095855-636139</t>
  </si>
  <si>
    <t xml:space="preserve">Minnesota Vikings </t>
  </si>
  <si>
    <t xml:space="preserve">New England Patriots </t>
  </si>
  <si>
    <t>095855-636306</t>
  </si>
  <si>
    <t>095855-636313</t>
  </si>
  <si>
    <t>095855-636252</t>
  </si>
  <si>
    <t>095855-636269</t>
  </si>
  <si>
    <t xml:space="preserve">New Orleans Saints </t>
  </si>
  <si>
    <t>095855-510699</t>
  </si>
  <si>
    <t xml:space="preserve">New York Giants </t>
  </si>
  <si>
    <t>095855-636177</t>
  </si>
  <si>
    <t xml:space="preserve">New York Jets </t>
  </si>
  <si>
    <t>095855-636184</t>
  </si>
  <si>
    <t>095855-636191</t>
  </si>
  <si>
    <t>095855-991306</t>
  </si>
  <si>
    <t xml:space="preserve">Philadelphia Eagles </t>
  </si>
  <si>
    <t>095855-636146</t>
  </si>
  <si>
    <t>095855-636153</t>
  </si>
  <si>
    <t xml:space="preserve">Pittsburgh Steelers </t>
  </si>
  <si>
    <t>095855-636283</t>
  </si>
  <si>
    <t>095855-636290</t>
  </si>
  <si>
    <t xml:space="preserve">San Francisco 49ers </t>
  </si>
  <si>
    <t>095855-510750</t>
  </si>
  <si>
    <t>095855-311524</t>
  </si>
  <si>
    <t xml:space="preserve">Seattle Seahawks </t>
  </si>
  <si>
    <t>095855-636276</t>
  </si>
  <si>
    <t xml:space="preserve">Tampa Bay Buccaneers </t>
  </si>
  <si>
    <t>095855-633909</t>
  </si>
  <si>
    <t>095855-633916</t>
  </si>
  <si>
    <t xml:space="preserve">Tennessee Titans </t>
  </si>
  <si>
    <t>095855-991399</t>
  </si>
  <si>
    <t xml:space="preserve">Booking Deadline </t>
  </si>
  <si>
    <t xml:space="preserve">Start Ship </t>
  </si>
  <si>
    <t xml:space="preserve">Pre-Book Program </t>
  </si>
  <si>
    <t>095855-000800</t>
  </si>
  <si>
    <t xml:space="preserve">2022 ON-FIELD ALTERNATE </t>
  </si>
  <si>
    <t>095855-000459</t>
  </si>
  <si>
    <t xml:space="preserve">Carolina Panthers </t>
  </si>
  <si>
    <t>095855-000619</t>
  </si>
  <si>
    <t>095855-000374</t>
  </si>
  <si>
    <t xml:space="preserve">Cincinnati Bengals </t>
  </si>
  <si>
    <t>095855-000411</t>
  </si>
  <si>
    <t>095855-000985</t>
  </si>
  <si>
    <t xml:space="preserve">Houston Texans </t>
  </si>
  <si>
    <t>095855-000695</t>
  </si>
  <si>
    <r>
      <t xml:space="preserve">2022 ON-FIELD ALTERNATE - </t>
    </r>
    <r>
      <rPr>
        <i/>
        <sz val="10"/>
        <color rgb="FFFF0000"/>
        <rFont val="Franklin Gothic Book"/>
        <family val="2"/>
      </rPr>
      <t>$2.50 upcharge</t>
    </r>
  </si>
  <si>
    <t>095855-000657</t>
  </si>
  <si>
    <t>095855-000534</t>
  </si>
  <si>
    <t xml:space="preserve">Washington Commanders </t>
  </si>
  <si>
    <t>095855-000497</t>
  </si>
  <si>
    <t>095855-510811</t>
  </si>
  <si>
    <t xml:space="preserve"> 60-04 THROWBACK </t>
  </si>
  <si>
    <t xml:space="preserve">66-69 THROWBACK </t>
  </si>
  <si>
    <t xml:space="preserve">90-02 THROWBACK </t>
  </si>
  <si>
    <t>03-19 THROWBACK</t>
  </si>
  <si>
    <t>65-73 THROWBACK</t>
  </si>
  <si>
    <t>87-01 THROWBACK</t>
  </si>
  <si>
    <t>11-20 THROWBACK</t>
  </si>
  <si>
    <t>1936 THROWBACK</t>
  </si>
  <si>
    <t>62-73 THROWBACK</t>
  </si>
  <si>
    <t>62-74 THROWBACK</t>
  </si>
  <si>
    <t xml:space="preserve"> 75-05 THROWBACK</t>
  </si>
  <si>
    <t>60-63 THROWBACK</t>
  </si>
  <si>
    <t>64-66 THROWBACK</t>
  </si>
  <si>
    <t>1976 THROWBACK</t>
  </si>
  <si>
    <t>1966 THROWBACK</t>
  </si>
  <si>
    <t>75-96 THROWBACK</t>
  </si>
  <si>
    <t xml:space="preserve"> 83-02 THROWBACK</t>
  </si>
  <si>
    <t xml:space="preserve"> 61-79 THROWBACK</t>
  </si>
  <si>
    <t xml:space="preserve"> 60-62 THROWBACK</t>
  </si>
  <si>
    <t>75-80 THROWBACK</t>
  </si>
  <si>
    <t>81-98 THROWBACK</t>
  </si>
  <si>
    <t xml:space="preserve"> 95-03 THROWBACK</t>
  </si>
  <si>
    <t>04-19 THROWBACK</t>
  </si>
  <si>
    <t xml:space="preserve"> 95-12 THROWBACK</t>
  </si>
  <si>
    <t>63-73 THROWBACK</t>
  </si>
  <si>
    <t>74-87 THROWBACK</t>
  </si>
  <si>
    <t>88-06 THROWBACK</t>
  </si>
  <si>
    <t>07-18 THROWBACK</t>
  </si>
  <si>
    <t>81-99 THROWBACK</t>
  </si>
  <si>
    <t>00-16 THROWBACK</t>
  </si>
  <si>
    <t>1972 THROWBACK</t>
  </si>
  <si>
    <t xml:space="preserve"> 80-96 THROWBACK</t>
  </si>
  <si>
    <t>97-12 THROWBACK</t>
  </si>
  <si>
    <t xml:space="preserve"> 83-01 THROWBACK</t>
  </si>
  <si>
    <t>82-89 THROWBACK</t>
  </si>
  <si>
    <t>90-92 THROWBACK</t>
  </si>
  <si>
    <t>76-99 THROWBACK</t>
  </si>
  <si>
    <t xml:space="preserve"> 65-77 THROWBACK</t>
  </si>
  <si>
    <t xml:space="preserve"> 78-89 THROWBACK</t>
  </si>
  <si>
    <t>98-18 THROWBACK</t>
  </si>
  <si>
    <t xml:space="preserve"> 69-73 THROWBACK</t>
  </si>
  <si>
    <t>74-95 THROWBACK</t>
  </si>
  <si>
    <t>63-76 THROWBACK</t>
  </si>
  <si>
    <t>GOLD</t>
  </si>
  <si>
    <t xml:space="preserve"> 64-95 THROWBACK</t>
  </si>
  <si>
    <t>96-08 THROWBACK</t>
  </si>
  <si>
    <t>76-96 THROWBACK</t>
  </si>
  <si>
    <t xml:space="preserve"> 97-13 THROWBACK</t>
  </si>
  <si>
    <t xml:space="preserve"> 99-17 THROWBACK</t>
  </si>
  <si>
    <t xml:space="preserve">COLOR RUSH </t>
  </si>
  <si>
    <t>095855-510514</t>
  </si>
  <si>
    <t>COLOR RUSH (NAVY)</t>
  </si>
  <si>
    <t xml:space="preserve">COLOR RUSH (ROYAL) </t>
  </si>
  <si>
    <t>095855-638942</t>
  </si>
  <si>
    <t>095855-638980</t>
  </si>
  <si>
    <t xml:space="preserve">TRIBUTE </t>
  </si>
  <si>
    <t>095855-639024</t>
  </si>
  <si>
    <t>095855-510422</t>
  </si>
  <si>
    <t xml:space="preserve">1968-79 THROWBACK </t>
  </si>
  <si>
    <t>095855-001258</t>
  </si>
  <si>
    <t xml:space="preserve">1956 THROWBACK </t>
  </si>
  <si>
    <t>095855-311500</t>
  </si>
  <si>
    <t>80-99 THROWBACK</t>
  </si>
  <si>
    <t xml:space="preserve">2017-2019 THROWBACK </t>
  </si>
  <si>
    <t>095855-991696</t>
  </si>
  <si>
    <t xml:space="preserve">05-22 THROWBACK </t>
  </si>
  <si>
    <t>095855-991092</t>
  </si>
  <si>
    <t xml:space="preserve">2023 ON-FIELD ALTERNATE </t>
  </si>
  <si>
    <t>095855‐638836</t>
  </si>
  <si>
    <t>095855-638676</t>
  </si>
  <si>
    <t>095855-638874</t>
  </si>
  <si>
    <t>095855-638713</t>
  </si>
  <si>
    <t>095855-638638</t>
  </si>
  <si>
    <t>2023 ON-FIELD ALTERNATE (WHITE OUT)</t>
  </si>
  <si>
    <t>2023 ON-FIELD ALTERNATE (SNOWCAPPED)</t>
  </si>
  <si>
    <t>2023 ON-FIELD ALTERNATE (INDIANA NIGHTS)</t>
  </si>
  <si>
    <t>TRIBUTE (CLASSIC)</t>
  </si>
  <si>
    <t xml:space="preserve">2023 ON-FIELD ALTERNATE (KELLY GREEN) </t>
  </si>
  <si>
    <t>095855-638751</t>
  </si>
  <si>
    <t xml:space="preserve">August 2, 2024 </t>
  </si>
  <si>
    <t xml:space="preserve">March 11, 2024 </t>
  </si>
  <si>
    <t xml:space="preserve">July 8, 2024 </t>
  </si>
  <si>
    <t xml:space="preserve">November 11, 2024 </t>
  </si>
  <si>
    <t xml:space="preserve">November 10, 2023 (CLOSED)  </t>
  </si>
  <si>
    <t>March 8, 2024 (CLOSED)</t>
  </si>
  <si>
    <t>2020-2023 THROWBACK</t>
  </si>
  <si>
    <t>095855‐991887</t>
  </si>
  <si>
    <t xml:space="preserve">1997-2023 THROWBACK </t>
  </si>
  <si>
    <t>095855‐991184</t>
  </si>
  <si>
    <t xml:space="preserve">2017-2023 THROWBACK </t>
  </si>
  <si>
    <t>095855‐991689</t>
  </si>
  <si>
    <t xml:space="preserve">2002-2023 THROWBACK </t>
  </si>
  <si>
    <t>095855‐991214</t>
  </si>
  <si>
    <t>2019-2023 THROWBACK</t>
  </si>
  <si>
    <t>095855‐991795</t>
  </si>
  <si>
    <r>
      <t xml:space="preserve">2024 ON-FIELD ALTERNATE #1 (LEGACY BLACK) </t>
    </r>
    <r>
      <rPr>
        <i/>
        <sz val="10"/>
        <color rgb="FFFF0000"/>
        <rFont val="Franklin Gothic Book"/>
        <family val="2"/>
      </rPr>
      <t xml:space="preserve">- $7.50 upcharge </t>
    </r>
  </si>
  <si>
    <t>095855-003825</t>
  </si>
  <si>
    <t>2024 ON-FIELD ALTERNATE (MOTOR CITY MUSCLE)</t>
  </si>
  <si>
    <t>095855-004143</t>
  </si>
  <si>
    <t xml:space="preserve">2024 ON-FIELD ALTERNATE </t>
  </si>
  <si>
    <t>095855-004273</t>
  </si>
  <si>
    <t>095855-004310</t>
  </si>
  <si>
    <t>095855-004181</t>
  </si>
  <si>
    <t>2024 ON-FIELD ALTERNATE #2 (H-TOWN)</t>
  </si>
  <si>
    <r>
      <t>2024 ON-FIELD ALTERNATE #1 (BATTLE RED)</t>
    </r>
    <r>
      <rPr>
        <i/>
        <sz val="10"/>
        <color rgb="FFFF0000"/>
        <rFont val="Franklin Gothic Book"/>
        <family val="2"/>
      </rPr>
      <t xml:space="preserve"> - $7.50 upcharge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</si>
</sst>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United Sans SmCd Hv"/>
      <family val="3"/>
    </font>
    <font>
      <b/>
      <sz val="12"/>
      <name val="United Sans SmCd Hv"/>
      <family val="3"/>
    </font>
    <font>
      <sz val="10"/>
      <name val="Franklin Gothic Book"/>
      <family val="2"/>
    </font>
    <font>
      <sz val="12"/>
      <name val="United Sans SmCd Hv"/>
      <family val="3"/>
    </font>
    <font>
      <sz val="14"/>
      <color theme="0"/>
      <name val="United Sans SmCd Hv"/>
      <family val="3"/>
    </font>
    <font>
      <i/>
      <sz val="10"/>
      <color rgb="FFFF0000"/>
      <name val="Franklin Gothic Book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14" fontId="3" fillId="0" borderId="0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topLeftCell="A59" workbookViewId="0">
      <selection activeCell="G73" sqref="G73"/>
    </sheetView>
  </sheetViews>
  <sheetFormatPr defaultRowHeight="12.5" x14ac:dyDescent="0.25"/>
  <cols>
    <col min="1" max="1" width="27" customWidth="1"/>
    <col min="2" max="2" width="59.453125" customWidth="1"/>
    <col min="3" max="3" width="16" customWidth="1"/>
    <col min="4" max="4" width="19.1796875" customWidth="1"/>
    <col min="5" max="5" width="21.26953125" style="4" customWidth="1"/>
    <col min="7" max="7" width="25.7265625" bestFit="1" customWidth="1"/>
    <col min="8" max="8" width="18.1796875" bestFit="1" customWidth="1"/>
    <col min="9" max="9" width="17" bestFit="1" customWidth="1"/>
    <col min="10" max="10" width="14" customWidth="1"/>
  </cols>
  <sheetData>
    <row r="1" spans="1:8" ht="31.5" thickBot="1" x14ac:dyDescent="0.3">
      <c r="A1" s="12" t="s">
        <v>52</v>
      </c>
      <c r="B1" s="12" t="s">
        <v>50</v>
      </c>
      <c r="C1" s="12" t="s">
        <v>55</v>
      </c>
      <c r="D1" s="12" t="s">
        <v>72</v>
      </c>
      <c r="E1" s="23" t="s">
        <v>51</v>
      </c>
      <c r="F1" s="2"/>
    </row>
    <row r="2" spans="1:8" s="1" customFormat="1" ht="13.5" customHeight="1" x14ac:dyDescent="0.35">
      <c r="A2" s="34" t="s">
        <v>53</v>
      </c>
      <c r="B2" s="13" t="s">
        <v>152</v>
      </c>
      <c r="C2" s="14" t="s">
        <v>22</v>
      </c>
      <c r="D2" s="15" t="s">
        <v>56</v>
      </c>
      <c r="E2" s="24"/>
      <c r="G2" s="37" t="s">
        <v>134</v>
      </c>
      <c r="H2" s="38"/>
    </row>
    <row r="3" spans="1:8" s="1" customFormat="1" ht="13.5" customHeight="1" x14ac:dyDescent="0.35">
      <c r="A3" s="35"/>
      <c r="B3" s="11" t="s">
        <v>217</v>
      </c>
      <c r="C3" s="9">
        <v>3001946</v>
      </c>
      <c r="D3" s="16" t="s">
        <v>218</v>
      </c>
      <c r="E3" s="25"/>
      <c r="G3" s="39"/>
      <c r="H3" s="40"/>
    </row>
    <row r="4" spans="1:8" s="1" customFormat="1" ht="13.5" customHeight="1" thickBot="1" x14ac:dyDescent="0.4">
      <c r="A4" s="36"/>
      <c r="B4" s="17" t="s">
        <v>136</v>
      </c>
      <c r="C4" s="18">
        <v>8058025</v>
      </c>
      <c r="D4" s="19" t="s">
        <v>137</v>
      </c>
      <c r="E4" s="25"/>
      <c r="G4" s="41"/>
      <c r="H4" s="42"/>
    </row>
    <row r="5" spans="1:8" s="1" customFormat="1" ht="13.5" customHeight="1" x14ac:dyDescent="0.35">
      <c r="A5" s="43" t="s">
        <v>54</v>
      </c>
      <c r="B5" s="13" t="s">
        <v>153</v>
      </c>
      <c r="C5" s="14" t="s">
        <v>34</v>
      </c>
      <c r="D5" s="15" t="s">
        <v>57</v>
      </c>
      <c r="E5" s="25"/>
      <c r="G5" s="7" t="s">
        <v>132</v>
      </c>
      <c r="H5" s="7" t="s">
        <v>133</v>
      </c>
    </row>
    <row r="6" spans="1:8" s="1" customFormat="1" ht="13.5" customHeight="1" x14ac:dyDescent="0.35">
      <c r="A6" s="44"/>
      <c r="B6" s="11" t="s">
        <v>154</v>
      </c>
      <c r="C6" s="9" t="s">
        <v>10</v>
      </c>
      <c r="D6" s="16" t="s">
        <v>58</v>
      </c>
      <c r="E6" s="25"/>
      <c r="G6" s="10" t="s">
        <v>235</v>
      </c>
      <c r="H6" s="10" t="s">
        <v>232</v>
      </c>
    </row>
    <row r="7" spans="1:8" s="1" customFormat="1" ht="13.5" customHeight="1" thickBot="1" x14ac:dyDescent="0.4">
      <c r="A7" s="45"/>
      <c r="B7" s="17" t="s">
        <v>155</v>
      </c>
      <c r="C7" s="18" t="s">
        <v>0</v>
      </c>
      <c r="D7" s="19" t="s">
        <v>59</v>
      </c>
      <c r="E7" s="25"/>
      <c r="G7" s="10" t="s">
        <v>236</v>
      </c>
      <c r="H7" s="10" t="s">
        <v>233</v>
      </c>
    </row>
    <row r="8" spans="1:8" ht="13.5" customHeight="1" x14ac:dyDescent="0.35">
      <c r="A8" s="43" t="s">
        <v>60</v>
      </c>
      <c r="B8" s="13" t="s">
        <v>156</v>
      </c>
      <c r="C8" s="14" t="s">
        <v>14</v>
      </c>
      <c r="D8" s="15" t="s">
        <v>61</v>
      </c>
      <c r="E8" s="25"/>
      <c r="G8" s="10" t="s">
        <v>231</v>
      </c>
      <c r="H8" s="10" t="s">
        <v>234</v>
      </c>
    </row>
    <row r="9" spans="1:8" ht="13.5" customHeight="1" x14ac:dyDescent="0.35">
      <c r="A9" s="44"/>
      <c r="B9" s="11" t="s">
        <v>157</v>
      </c>
      <c r="C9" s="9" t="s">
        <v>16</v>
      </c>
      <c r="D9" s="16" t="s">
        <v>62</v>
      </c>
      <c r="E9" s="25"/>
    </row>
    <row r="10" spans="1:8" ht="13.5" customHeight="1" thickBot="1" x14ac:dyDescent="0.4">
      <c r="A10" s="45"/>
      <c r="B10" s="17" t="s">
        <v>158</v>
      </c>
      <c r="C10" s="18" t="s">
        <v>1</v>
      </c>
      <c r="D10" s="19" t="s">
        <v>63</v>
      </c>
      <c r="E10" s="25"/>
    </row>
    <row r="11" spans="1:8" ht="13.5" customHeight="1" thickBot="1" x14ac:dyDescent="0.4">
      <c r="A11" s="27" t="s">
        <v>138</v>
      </c>
      <c r="B11" s="20" t="s">
        <v>136</v>
      </c>
      <c r="C11" s="21">
        <v>8058043</v>
      </c>
      <c r="D11" s="22" t="s">
        <v>139</v>
      </c>
      <c r="E11" s="25"/>
    </row>
    <row r="12" spans="1:8" ht="13.5" customHeight="1" x14ac:dyDescent="0.35">
      <c r="A12" s="34" t="s">
        <v>64</v>
      </c>
      <c r="B12" s="13" t="s">
        <v>159</v>
      </c>
      <c r="C12" s="14">
        <v>8055946</v>
      </c>
      <c r="D12" s="15" t="s">
        <v>151</v>
      </c>
      <c r="E12" s="25"/>
    </row>
    <row r="13" spans="1:8" ht="13.5" customHeight="1" x14ac:dyDescent="0.35">
      <c r="A13" s="35"/>
      <c r="B13" s="11" t="s">
        <v>160</v>
      </c>
      <c r="C13" s="9" t="s">
        <v>13</v>
      </c>
      <c r="D13" s="16" t="s">
        <v>65</v>
      </c>
      <c r="E13" s="25"/>
    </row>
    <row r="14" spans="1:8" ht="13.5" customHeight="1" thickBot="1" x14ac:dyDescent="0.4">
      <c r="A14" s="36"/>
      <c r="B14" s="17" t="s">
        <v>136</v>
      </c>
      <c r="C14" s="18">
        <v>8058017</v>
      </c>
      <c r="D14" s="19" t="s">
        <v>140</v>
      </c>
      <c r="E14" s="25"/>
    </row>
    <row r="15" spans="1:8" ht="13.5" customHeight="1" x14ac:dyDescent="0.35">
      <c r="A15" s="34" t="s">
        <v>141</v>
      </c>
      <c r="B15" s="13" t="s">
        <v>136</v>
      </c>
      <c r="C15" s="14">
        <v>8058021</v>
      </c>
      <c r="D15" s="15" t="s">
        <v>142</v>
      </c>
      <c r="E15" s="25"/>
    </row>
    <row r="16" spans="1:8" ht="13.5" customHeight="1" thickBot="1" x14ac:dyDescent="0.4">
      <c r="A16" s="36"/>
      <c r="B16" s="17" t="s">
        <v>210</v>
      </c>
      <c r="C16" s="18">
        <v>8058720</v>
      </c>
      <c r="D16" s="19" t="s">
        <v>211</v>
      </c>
      <c r="E16" s="25"/>
    </row>
    <row r="17" spans="1:10" ht="13.5" customHeight="1" x14ac:dyDescent="0.35">
      <c r="A17" s="34" t="s">
        <v>66</v>
      </c>
      <c r="B17" s="13" t="s">
        <v>237</v>
      </c>
      <c r="C17" s="14">
        <v>8056519</v>
      </c>
      <c r="D17" s="15" t="s">
        <v>238</v>
      </c>
      <c r="E17" s="25"/>
    </row>
    <row r="18" spans="1:10" ht="13.5" customHeight="1" x14ac:dyDescent="0.35">
      <c r="A18" s="35"/>
      <c r="B18" s="11" t="s">
        <v>225</v>
      </c>
      <c r="C18" s="9">
        <v>8058611</v>
      </c>
      <c r="D18" s="16" t="s">
        <v>221</v>
      </c>
      <c r="E18" s="25"/>
    </row>
    <row r="19" spans="1:10" ht="13.5" customHeight="1" x14ac:dyDescent="0.35">
      <c r="A19" s="35"/>
      <c r="B19" s="11" t="s">
        <v>161</v>
      </c>
      <c r="C19" s="9" t="s">
        <v>2</v>
      </c>
      <c r="D19" s="16" t="s">
        <v>67</v>
      </c>
      <c r="E19" s="25"/>
    </row>
    <row r="20" spans="1:10" ht="13.5" customHeight="1" thickBot="1" x14ac:dyDescent="0.4">
      <c r="A20" s="36"/>
      <c r="B20" s="17" t="s">
        <v>162</v>
      </c>
      <c r="C20" s="18" t="s">
        <v>19</v>
      </c>
      <c r="D20" s="19" t="s">
        <v>68</v>
      </c>
      <c r="E20" s="25"/>
    </row>
    <row r="21" spans="1:10" ht="13.5" customHeight="1" x14ac:dyDescent="0.35">
      <c r="A21" s="34" t="s">
        <v>69</v>
      </c>
      <c r="B21" s="13" t="s">
        <v>163</v>
      </c>
      <c r="C21" s="14" t="s">
        <v>28</v>
      </c>
      <c r="D21" s="15" t="s">
        <v>70</v>
      </c>
      <c r="E21" s="25"/>
    </row>
    <row r="22" spans="1:10" ht="13.5" customHeight="1" x14ac:dyDescent="0.35">
      <c r="A22" s="35"/>
      <c r="B22" s="11" t="s">
        <v>164</v>
      </c>
      <c r="C22" s="9">
        <v>8058119</v>
      </c>
      <c r="D22" s="16" t="s">
        <v>135</v>
      </c>
      <c r="E22" s="25"/>
    </row>
    <row r="23" spans="1:10" ht="13.5" customHeight="1" x14ac:dyDescent="0.35">
      <c r="A23" s="35"/>
      <c r="B23" s="11" t="s">
        <v>165</v>
      </c>
      <c r="C23" s="9" t="s">
        <v>27</v>
      </c>
      <c r="D23" s="16" t="s">
        <v>71</v>
      </c>
      <c r="E23" s="25"/>
    </row>
    <row r="24" spans="1:10" ht="13.5" customHeight="1" thickBot="1" x14ac:dyDescent="0.4">
      <c r="A24" s="36"/>
      <c r="B24" s="17" t="s">
        <v>136</v>
      </c>
      <c r="C24" s="18">
        <v>8058197</v>
      </c>
      <c r="D24" s="19" t="s">
        <v>143</v>
      </c>
      <c r="E24" s="25"/>
    </row>
    <row r="25" spans="1:10" ht="13.5" customHeight="1" x14ac:dyDescent="0.35">
      <c r="A25" s="34" t="s">
        <v>73</v>
      </c>
      <c r="B25" s="13" t="s">
        <v>239</v>
      </c>
      <c r="C25" s="14">
        <v>3001956</v>
      </c>
      <c r="D25" s="15" t="s">
        <v>240</v>
      </c>
      <c r="E25" s="25"/>
    </row>
    <row r="26" spans="1:10" ht="13.5" customHeight="1" x14ac:dyDescent="0.35">
      <c r="A26" s="35"/>
      <c r="B26" s="11" t="s">
        <v>166</v>
      </c>
      <c r="C26" s="9" t="s">
        <v>17</v>
      </c>
      <c r="D26" s="16" t="s">
        <v>74</v>
      </c>
      <c r="E26" s="25"/>
      <c r="I26" s="46"/>
      <c r="J26" s="46"/>
    </row>
    <row r="27" spans="1:10" ht="13.5" customHeight="1" x14ac:dyDescent="0.35">
      <c r="A27" s="35"/>
      <c r="B27" s="11" t="s">
        <v>167</v>
      </c>
      <c r="C27" s="9" t="s">
        <v>18</v>
      </c>
      <c r="D27" s="16" t="s">
        <v>75</v>
      </c>
      <c r="E27" s="25"/>
      <c r="I27" s="5"/>
      <c r="J27" s="5"/>
    </row>
    <row r="28" spans="1:10" ht="13.5" customHeight="1" x14ac:dyDescent="0.35">
      <c r="A28" s="35"/>
      <c r="B28" s="11" t="s">
        <v>201</v>
      </c>
      <c r="C28" s="9">
        <v>8053140</v>
      </c>
      <c r="D28" s="16" t="s">
        <v>202</v>
      </c>
      <c r="E28" s="25"/>
      <c r="I28" s="5"/>
      <c r="J28" s="5"/>
    </row>
    <row r="29" spans="1:10" ht="13.5" customHeight="1" x14ac:dyDescent="0.35">
      <c r="A29" s="35"/>
      <c r="B29" s="11" t="s">
        <v>226</v>
      </c>
      <c r="C29" s="9">
        <v>8058607</v>
      </c>
      <c r="D29" s="16" t="s">
        <v>224</v>
      </c>
      <c r="E29" s="25"/>
      <c r="I29" s="5"/>
      <c r="J29" s="5"/>
    </row>
    <row r="30" spans="1:10" ht="13.5" customHeight="1" thickBot="1" x14ac:dyDescent="0.4">
      <c r="A30" s="36"/>
      <c r="B30" s="17" t="s">
        <v>251</v>
      </c>
      <c r="C30" s="18">
        <v>8059182</v>
      </c>
      <c r="D30" s="19" t="s">
        <v>252</v>
      </c>
      <c r="E30" s="25"/>
      <c r="I30" s="5"/>
      <c r="J30" s="5"/>
    </row>
    <row r="31" spans="1:10" ht="13.5" customHeight="1" x14ac:dyDescent="0.35">
      <c r="A31" s="34" t="s">
        <v>76</v>
      </c>
      <c r="B31" s="13" t="s">
        <v>249</v>
      </c>
      <c r="C31" s="14">
        <v>8059168</v>
      </c>
      <c r="D31" s="15" t="s">
        <v>250</v>
      </c>
      <c r="E31" s="25"/>
      <c r="I31" s="5"/>
      <c r="J31" s="5"/>
    </row>
    <row r="32" spans="1:10" ht="13.5" customHeight="1" x14ac:dyDescent="0.35">
      <c r="A32" s="35"/>
      <c r="B32" s="11" t="s">
        <v>241</v>
      </c>
      <c r="C32" s="9">
        <v>8053307</v>
      </c>
      <c r="D32" s="16" t="s">
        <v>242</v>
      </c>
      <c r="E32" s="25"/>
      <c r="I32" s="5"/>
      <c r="J32" s="5"/>
    </row>
    <row r="33" spans="1:10" ht="13.5" customHeight="1" x14ac:dyDescent="0.35">
      <c r="A33" s="35"/>
      <c r="B33" s="11" t="s">
        <v>168</v>
      </c>
      <c r="C33" s="9" t="s">
        <v>38</v>
      </c>
      <c r="D33" s="16" t="s">
        <v>77</v>
      </c>
      <c r="E33" s="25"/>
      <c r="I33" s="6"/>
      <c r="J33" s="6"/>
    </row>
    <row r="34" spans="1:10" ht="13.5" customHeight="1" thickBot="1" x14ac:dyDescent="0.4">
      <c r="A34" s="36"/>
      <c r="B34" s="17" t="s">
        <v>219</v>
      </c>
      <c r="C34" s="18">
        <v>8058627</v>
      </c>
      <c r="D34" s="19" t="s">
        <v>220</v>
      </c>
      <c r="E34" s="25"/>
      <c r="I34" s="6"/>
      <c r="J34" s="6"/>
    </row>
    <row r="35" spans="1:10" ht="13.5" customHeight="1" thickBot="1" x14ac:dyDescent="0.4">
      <c r="A35" s="27" t="s">
        <v>78</v>
      </c>
      <c r="B35" s="20" t="s">
        <v>169</v>
      </c>
      <c r="C35" s="21" t="s">
        <v>42</v>
      </c>
      <c r="D35" s="22" t="s">
        <v>79</v>
      </c>
      <c r="E35" s="25"/>
      <c r="I35" s="6"/>
      <c r="J35" s="6"/>
    </row>
    <row r="36" spans="1:10" ht="13.5" customHeight="1" x14ac:dyDescent="0.35">
      <c r="A36" s="34" t="s">
        <v>144</v>
      </c>
      <c r="B36" s="29" t="s">
        <v>256</v>
      </c>
      <c r="C36" s="14">
        <v>8059177</v>
      </c>
      <c r="D36" s="15" t="s">
        <v>253</v>
      </c>
      <c r="E36" s="25"/>
      <c r="I36" s="6"/>
      <c r="J36" s="6"/>
    </row>
    <row r="37" spans="1:10" ht="13.5" customHeight="1" x14ac:dyDescent="0.35">
      <c r="A37" s="35"/>
      <c r="B37" s="33" t="s">
        <v>255</v>
      </c>
      <c r="C37" s="9">
        <v>8059173</v>
      </c>
      <c r="D37" s="16" t="s">
        <v>254</v>
      </c>
      <c r="E37" s="28"/>
      <c r="I37" s="6"/>
      <c r="J37" s="6"/>
    </row>
    <row r="38" spans="1:10" ht="13.5" customHeight="1" x14ac:dyDescent="0.35">
      <c r="A38" s="35"/>
      <c r="B38" s="30" t="s">
        <v>136</v>
      </c>
      <c r="C38" s="31">
        <v>8058051</v>
      </c>
      <c r="D38" s="32" t="s">
        <v>145</v>
      </c>
      <c r="E38" s="25"/>
      <c r="I38" s="6"/>
      <c r="J38" s="6"/>
    </row>
    <row r="39" spans="1:10" ht="13.5" customHeight="1" thickBot="1" x14ac:dyDescent="0.4">
      <c r="A39" s="36"/>
      <c r="B39" s="17" t="s">
        <v>243</v>
      </c>
      <c r="C39" s="18">
        <v>3001959</v>
      </c>
      <c r="D39" s="19" t="s">
        <v>244</v>
      </c>
      <c r="E39" s="25"/>
      <c r="I39" s="6"/>
      <c r="J39" s="6"/>
    </row>
    <row r="40" spans="1:10" ht="13.5" customHeight="1" x14ac:dyDescent="0.35">
      <c r="A40" s="43" t="s">
        <v>80</v>
      </c>
      <c r="B40" s="13" t="s">
        <v>170</v>
      </c>
      <c r="C40" s="14" t="s">
        <v>39</v>
      </c>
      <c r="D40" s="15" t="s">
        <v>81</v>
      </c>
      <c r="E40" s="25"/>
      <c r="I40" s="6"/>
      <c r="J40" s="6"/>
    </row>
    <row r="41" spans="1:10" ht="13.5" customHeight="1" x14ac:dyDescent="0.35">
      <c r="A41" s="44"/>
      <c r="B41" s="11" t="s">
        <v>171</v>
      </c>
      <c r="C41" s="9" t="s">
        <v>40</v>
      </c>
      <c r="D41" s="16" t="s">
        <v>82</v>
      </c>
      <c r="E41" s="25"/>
    </row>
    <row r="42" spans="1:10" ht="13.5" customHeight="1" thickBot="1" x14ac:dyDescent="0.4">
      <c r="A42" s="45"/>
      <c r="B42" s="17" t="s">
        <v>172</v>
      </c>
      <c r="C42" s="18" t="s">
        <v>41</v>
      </c>
      <c r="D42" s="19" t="s">
        <v>83</v>
      </c>
      <c r="E42" s="25"/>
    </row>
    <row r="43" spans="1:10" ht="13.5" customHeight="1" x14ac:dyDescent="0.35">
      <c r="A43" s="34" t="s">
        <v>84</v>
      </c>
      <c r="B43" s="13" t="s">
        <v>212</v>
      </c>
      <c r="C43" s="14">
        <v>8057453</v>
      </c>
      <c r="D43" s="15" t="s">
        <v>213</v>
      </c>
      <c r="E43" s="25"/>
    </row>
    <row r="44" spans="1:10" ht="13.5" customHeight="1" x14ac:dyDescent="0.35">
      <c r="A44" s="35"/>
      <c r="B44" s="11" t="s">
        <v>173</v>
      </c>
      <c r="C44" s="9" t="s">
        <v>26</v>
      </c>
      <c r="D44" s="16" t="s">
        <v>85</v>
      </c>
      <c r="E44" s="25"/>
    </row>
    <row r="45" spans="1:10" ht="13.5" customHeight="1" x14ac:dyDescent="0.35">
      <c r="A45" s="35"/>
      <c r="B45" s="11" t="s">
        <v>174</v>
      </c>
      <c r="C45" s="9" t="s">
        <v>3</v>
      </c>
      <c r="D45" s="16" t="s">
        <v>86</v>
      </c>
      <c r="E45" s="25"/>
    </row>
    <row r="46" spans="1:10" ht="13.5" customHeight="1" thickBot="1" x14ac:dyDescent="0.4">
      <c r="A46" s="36"/>
      <c r="B46" s="17" t="s">
        <v>227</v>
      </c>
      <c r="C46" s="18">
        <v>8058615</v>
      </c>
      <c r="D46" s="19" t="s">
        <v>223</v>
      </c>
      <c r="E46" s="25"/>
    </row>
    <row r="47" spans="1:10" ht="13.5" customHeight="1" thickBot="1" x14ac:dyDescent="0.4">
      <c r="A47" s="27" t="s">
        <v>87</v>
      </c>
      <c r="B47" s="20" t="s">
        <v>175</v>
      </c>
      <c r="C47" s="21" t="s">
        <v>4</v>
      </c>
      <c r="D47" s="22" t="s">
        <v>88</v>
      </c>
      <c r="E47" s="25"/>
    </row>
    <row r="48" spans="1:10" ht="13.5" customHeight="1" thickBot="1" x14ac:dyDescent="0.4">
      <c r="A48" s="27" t="s">
        <v>89</v>
      </c>
      <c r="B48" s="20" t="s">
        <v>176</v>
      </c>
      <c r="C48" s="21" t="s">
        <v>25</v>
      </c>
      <c r="D48" s="22" t="s">
        <v>90</v>
      </c>
      <c r="E48" s="25"/>
    </row>
    <row r="49" spans="1:5" ht="13.5" customHeight="1" x14ac:dyDescent="0.35">
      <c r="A49" s="34" t="s">
        <v>91</v>
      </c>
      <c r="B49" s="13" t="s">
        <v>177</v>
      </c>
      <c r="C49" s="14" t="s">
        <v>23</v>
      </c>
      <c r="D49" s="15" t="s">
        <v>92</v>
      </c>
      <c r="E49" s="25"/>
    </row>
    <row r="50" spans="1:5" ht="13.5" customHeight="1" x14ac:dyDescent="0.35">
      <c r="A50" s="35"/>
      <c r="B50" s="11" t="s">
        <v>178</v>
      </c>
      <c r="C50" s="9" t="s">
        <v>24</v>
      </c>
      <c r="D50" s="16" t="s">
        <v>93</v>
      </c>
      <c r="E50" s="25"/>
    </row>
    <row r="51" spans="1:5" ht="13.5" customHeight="1" x14ac:dyDescent="0.35">
      <c r="A51" s="35"/>
      <c r="B51" s="11" t="s">
        <v>179</v>
      </c>
      <c r="C51" s="9" t="s">
        <v>7</v>
      </c>
      <c r="D51" s="16" t="s">
        <v>94</v>
      </c>
      <c r="E51" s="25"/>
    </row>
    <row r="52" spans="1:5" ht="13.5" customHeight="1" x14ac:dyDescent="0.35">
      <c r="A52" s="35"/>
      <c r="B52" s="11" t="s">
        <v>203</v>
      </c>
      <c r="C52" s="9">
        <v>8058641</v>
      </c>
      <c r="D52" s="16" t="s">
        <v>205</v>
      </c>
      <c r="E52" s="25"/>
    </row>
    <row r="53" spans="1:5" ht="13.5" customHeight="1" thickBot="1" x14ac:dyDescent="0.4">
      <c r="A53" s="36"/>
      <c r="B53" s="17" t="s">
        <v>204</v>
      </c>
      <c r="C53" s="18">
        <v>8058646</v>
      </c>
      <c r="D53" s="19" t="s">
        <v>206</v>
      </c>
      <c r="E53" s="25"/>
    </row>
    <row r="54" spans="1:5" ht="13.5" customHeight="1" x14ac:dyDescent="0.35">
      <c r="A54" s="34" t="s">
        <v>95</v>
      </c>
      <c r="B54" s="13" t="s">
        <v>180</v>
      </c>
      <c r="C54" s="14" t="s">
        <v>9</v>
      </c>
      <c r="D54" s="15" t="s">
        <v>96</v>
      </c>
      <c r="E54" s="25"/>
    </row>
    <row r="55" spans="1:5" ht="13.5" customHeight="1" x14ac:dyDescent="0.35">
      <c r="A55" s="35"/>
      <c r="B55" s="11" t="s">
        <v>181</v>
      </c>
      <c r="C55" s="9" t="s">
        <v>6</v>
      </c>
      <c r="D55" s="16" t="s">
        <v>97</v>
      </c>
      <c r="E55" s="25"/>
    </row>
    <row r="56" spans="1:5" ht="13.5" customHeight="1" thickBot="1" x14ac:dyDescent="0.4">
      <c r="A56" s="36"/>
      <c r="B56" s="17" t="s">
        <v>215</v>
      </c>
      <c r="C56" s="18">
        <v>8053805</v>
      </c>
      <c r="D56" s="19" t="s">
        <v>216</v>
      </c>
      <c r="E56" s="25"/>
    </row>
    <row r="57" spans="1:5" ht="13.5" customHeight="1" x14ac:dyDescent="0.35">
      <c r="A57" s="34" t="s">
        <v>98</v>
      </c>
      <c r="B57" s="13" t="s">
        <v>182</v>
      </c>
      <c r="C57" s="14" t="s">
        <v>29</v>
      </c>
      <c r="D57" s="15" t="s">
        <v>99</v>
      </c>
      <c r="E57" s="25"/>
    </row>
    <row r="58" spans="1:5" ht="13.5" customHeight="1" x14ac:dyDescent="0.35">
      <c r="A58" s="35"/>
      <c r="B58" s="11" t="s">
        <v>183</v>
      </c>
      <c r="C58" s="9" t="s">
        <v>30</v>
      </c>
      <c r="D58" s="16" t="s">
        <v>100</v>
      </c>
      <c r="E58" s="25"/>
    </row>
    <row r="59" spans="1:5" ht="13.5" customHeight="1" x14ac:dyDescent="0.35">
      <c r="A59" s="35"/>
      <c r="B59" s="11" t="s">
        <v>184</v>
      </c>
      <c r="C59" s="9" t="s">
        <v>31</v>
      </c>
      <c r="D59" s="16" t="s">
        <v>101</v>
      </c>
      <c r="E59" s="25"/>
    </row>
    <row r="60" spans="1:5" ht="13.5" customHeight="1" thickBot="1" x14ac:dyDescent="0.4">
      <c r="A60" s="36"/>
      <c r="B60" s="17" t="s">
        <v>207</v>
      </c>
      <c r="C60" s="18">
        <v>8058650</v>
      </c>
      <c r="D60" s="19" t="s">
        <v>208</v>
      </c>
      <c r="E60" s="25"/>
    </row>
    <row r="61" spans="1:5" ht="13.5" customHeight="1" x14ac:dyDescent="0.35">
      <c r="A61" s="34" t="s">
        <v>102</v>
      </c>
      <c r="B61" s="13" t="s">
        <v>169</v>
      </c>
      <c r="C61" s="14" t="s">
        <v>48</v>
      </c>
      <c r="D61" s="15" t="s">
        <v>104</v>
      </c>
      <c r="E61" s="25"/>
    </row>
    <row r="62" spans="1:5" ht="13.5" customHeight="1" x14ac:dyDescent="0.35">
      <c r="A62" s="35"/>
      <c r="B62" s="11" t="s">
        <v>185</v>
      </c>
      <c r="C62" s="9" t="s">
        <v>49</v>
      </c>
      <c r="D62" s="16" t="s">
        <v>105</v>
      </c>
      <c r="E62" s="25"/>
    </row>
    <row r="63" spans="1:5" ht="13.5" customHeight="1" thickBot="1" x14ac:dyDescent="0.4">
      <c r="A63" s="36"/>
      <c r="B63" s="17" t="s">
        <v>228</v>
      </c>
      <c r="C63" s="18">
        <v>8058631</v>
      </c>
      <c r="D63" s="19" t="s">
        <v>222</v>
      </c>
      <c r="E63" s="25"/>
    </row>
    <row r="64" spans="1:5" ht="13.5" customHeight="1" x14ac:dyDescent="0.35">
      <c r="A64" s="43" t="s">
        <v>103</v>
      </c>
      <c r="B64" s="13" t="s">
        <v>186</v>
      </c>
      <c r="C64" s="14" t="s">
        <v>43</v>
      </c>
      <c r="D64" s="15" t="s">
        <v>106</v>
      </c>
      <c r="E64" s="25"/>
    </row>
    <row r="65" spans="1:5" ht="13.5" customHeight="1" thickBot="1" x14ac:dyDescent="0.4">
      <c r="A65" s="45"/>
      <c r="B65" s="17" t="s">
        <v>187</v>
      </c>
      <c r="C65" s="18" t="s">
        <v>44</v>
      </c>
      <c r="D65" s="19" t="s">
        <v>107</v>
      </c>
      <c r="E65" s="25"/>
    </row>
    <row r="66" spans="1:5" ht="13.5" customHeight="1" x14ac:dyDescent="0.35">
      <c r="A66" s="34" t="s">
        <v>108</v>
      </c>
      <c r="B66" s="13" t="s">
        <v>188</v>
      </c>
      <c r="C66" s="14" t="s">
        <v>11</v>
      </c>
      <c r="D66" s="15" t="s">
        <v>109</v>
      </c>
      <c r="E66" s="25"/>
    </row>
    <row r="67" spans="1:5" ht="13.5" customHeight="1" thickBot="1" x14ac:dyDescent="0.4">
      <c r="A67" s="36"/>
      <c r="B67" s="17" t="s">
        <v>146</v>
      </c>
      <c r="C67" s="18">
        <v>8058047</v>
      </c>
      <c r="D67" s="19" t="s">
        <v>147</v>
      </c>
      <c r="E67" s="25"/>
    </row>
    <row r="68" spans="1:5" ht="13.5" customHeight="1" x14ac:dyDescent="0.35">
      <c r="A68" s="34" t="s">
        <v>110</v>
      </c>
      <c r="B68" s="13" t="s">
        <v>214</v>
      </c>
      <c r="C68" s="14" t="s">
        <v>35</v>
      </c>
      <c r="D68" s="15" t="s">
        <v>111</v>
      </c>
      <c r="E68" s="25"/>
    </row>
    <row r="69" spans="1:5" ht="13.5" customHeight="1" thickBot="1" x14ac:dyDescent="0.4">
      <c r="A69" s="36"/>
      <c r="B69" s="17" t="s">
        <v>201</v>
      </c>
      <c r="C69" s="18">
        <v>8052148</v>
      </c>
      <c r="D69" s="19" t="s">
        <v>209</v>
      </c>
      <c r="E69" s="25"/>
    </row>
    <row r="70" spans="1:5" ht="13.5" customHeight="1" x14ac:dyDescent="0.35">
      <c r="A70" s="34" t="s">
        <v>112</v>
      </c>
      <c r="B70" s="13" t="s">
        <v>189</v>
      </c>
      <c r="C70" s="14" t="s">
        <v>36</v>
      </c>
      <c r="D70" s="15" t="s">
        <v>113</v>
      </c>
      <c r="E70" s="25"/>
    </row>
    <row r="71" spans="1:5" ht="13.5" customHeight="1" x14ac:dyDescent="0.35">
      <c r="A71" s="35"/>
      <c r="B71" s="11" t="s">
        <v>190</v>
      </c>
      <c r="C71" s="9" t="s">
        <v>37</v>
      </c>
      <c r="D71" s="16" t="s">
        <v>114</v>
      </c>
      <c r="E71" s="25"/>
    </row>
    <row r="72" spans="1:5" ht="13.5" customHeight="1" x14ac:dyDescent="0.35">
      <c r="A72" s="35"/>
      <c r="B72" s="11" t="s">
        <v>191</v>
      </c>
      <c r="C72" s="9" t="s">
        <v>5</v>
      </c>
      <c r="D72" s="16" t="s">
        <v>115</v>
      </c>
      <c r="E72" s="25"/>
    </row>
    <row r="73" spans="1:5" ht="13.5" customHeight="1" x14ac:dyDescent="0.35">
      <c r="A73" s="35"/>
      <c r="B73" s="11" t="s">
        <v>245</v>
      </c>
      <c r="C73" s="9">
        <v>8055448</v>
      </c>
      <c r="D73" s="16" t="s">
        <v>246</v>
      </c>
      <c r="E73" s="25"/>
    </row>
    <row r="74" spans="1:5" ht="13.5" customHeight="1" thickBot="1" x14ac:dyDescent="0.4">
      <c r="A74" s="36"/>
      <c r="B74" s="17" t="s">
        <v>247</v>
      </c>
      <c r="C74" s="18">
        <v>8059157</v>
      </c>
      <c r="D74" s="19" t="s">
        <v>248</v>
      </c>
      <c r="E74" s="25"/>
    </row>
    <row r="75" spans="1:5" ht="13.5" customHeight="1" x14ac:dyDescent="0.35">
      <c r="A75" s="34" t="s">
        <v>116</v>
      </c>
      <c r="B75" s="13" t="s">
        <v>192</v>
      </c>
      <c r="C75" s="14" t="s">
        <v>32</v>
      </c>
      <c r="D75" s="15" t="s">
        <v>117</v>
      </c>
      <c r="E75" s="25"/>
    </row>
    <row r="76" spans="1:5" ht="13.5" customHeight="1" x14ac:dyDescent="0.35">
      <c r="A76" s="35"/>
      <c r="B76" s="11" t="s">
        <v>193</v>
      </c>
      <c r="C76" s="9" t="s">
        <v>33</v>
      </c>
      <c r="D76" s="16" t="s">
        <v>118</v>
      </c>
      <c r="E76" s="25"/>
    </row>
    <row r="77" spans="1:5" ht="13.5" customHeight="1" x14ac:dyDescent="0.35">
      <c r="A77" s="35"/>
      <c r="B77" s="11" t="s">
        <v>136</v>
      </c>
      <c r="C77" s="9">
        <v>8058035</v>
      </c>
      <c r="D77" s="16" t="s">
        <v>148</v>
      </c>
      <c r="E77" s="25"/>
    </row>
    <row r="78" spans="1:5" ht="13.5" customHeight="1" thickBot="1" x14ac:dyDescent="0.4">
      <c r="A78" s="36"/>
      <c r="B78" s="17" t="s">
        <v>229</v>
      </c>
      <c r="C78" s="18">
        <v>8058619</v>
      </c>
      <c r="D78" s="19" t="s">
        <v>230</v>
      </c>
      <c r="E78" s="25"/>
    </row>
    <row r="79" spans="1:5" ht="13.5" customHeight="1" x14ac:dyDescent="0.35">
      <c r="A79" s="43" t="s">
        <v>119</v>
      </c>
      <c r="B79" s="13" t="s">
        <v>194</v>
      </c>
      <c r="C79" s="14" t="s">
        <v>46</v>
      </c>
      <c r="D79" s="15" t="s">
        <v>120</v>
      </c>
      <c r="E79" s="25"/>
    </row>
    <row r="80" spans="1:5" ht="13.5" customHeight="1" thickBot="1" x14ac:dyDescent="0.4">
      <c r="A80" s="45"/>
      <c r="B80" s="17" t="s">
        <v>195</v>
      </c>
      <c r="C80" s="18" t="s">
        <v>47</v>
      </c>
      <c r="D80" s="19" t="s">
        <v>121</v>
      </c>
      <c r="E80" s="25"/>
    </row>
    <row r="81" spans="1:5" ht="13.5" customHeight="1" x14ac:dyDescent="0.35">
      <c r="A81" s="43" t="s">
        <v>122</v>
      </c>
      <c r="B81" s="13" t="s">
        <v>196</v>
      </c>
      <c r="C81" s="14" t="s">
        <v>12</v>
      </c>
      <c r="D81" s="15" t="s">
        <v>123</v>
      </c>
      <c r="E81" s="25"/>
    </row>
    <row r="82" spans="1:5" ht="13.5" customHeight="1" thickBot="1" x14ac:dyDescent="0.4">
      <c r="A82" s="45"/>
      <c r="B82" s="17" t="s">
        <v>197</v>
      </c>
      <c r="C82" s="18" t="s">
        <v>15</v>
      </c>
      <c r="D82" s="19" t="s">
        <v>124</v>
      </c>
      <c r="E82" s="25"/>
    </row>
    <row r="83" spans="1:5" ht="13.5" customHeight="1" thickBot="1" x14ac:dyDescent="0.4">
      <c r="A83" s="27" t="s">
        <v>125</v>
      </c>
      <c r="B83" s="20" t="s">
        <v>185</v>
      </c>
      <c r="C83" s="21" t="s">
        <v>45</v>
      </c>
      <c r="D83" s="22" t="s">
        <v>126</v>
      </c>
      <c r="E83" s="25"/>
    </row>
    <row r="84" spans="1:5" ht="13.5" customHeight="1" x14ac:dyDescent="0.35">
      <c r="A84" s="43" t="s">
        <v>127</v>
      </c>
      <c r="B84" s="13" t="s">
        <v>198</v>
      </c>
      <c r="C84" s="14" t="s">
        <v>20</v>
      </c>
      <c r="D84" s="15" t="s">
        <v>128</v>
      </c>
      <c r="E84" s="25"/>
    </row>
    <row r="85" spans="1:5" ht="13.5" customHeight="1" thickBot="1" x14ac:dyDescent="0.4">
      <c r="A85" s="45"/>
      <c r="B85" s="17" t="s">
        <v>199</v>
      </c>
      <c r="C85" s="18" t="s">
        <v>21</v>
      </c>
      <c r="D85" s="19" t="s">
        <v>129</v>
      </c>
      <c r="E85" s="25"/>
    </row>
    <row r="86" spans="1:5" ht="13.5" customHeight="1" thickBot="1" x14ac:dyDescent="0.4">
      <c r="A86" s="27" t="s">
        <v>130</v>
      </c>
      <c r="B86" s="20" t="s">
        <v>200</v>
      </c>
      <c r="C86" s="21" t="s">
        <v>8</v>
      </c>
      <c r="D86" s="22" t="s">
        <v>131</v>
      </c>
      <c r="E86" s="25"/>
    </row>
    <row r="87" spans="1:5" ht="13.5" customHeight="1" thickBot="1" x14ac:dyDescent="0.4">
      <c r="A87" s="27" t="s">
        <v>149</v>
      </c>
      <c r="B87" s="20" t="s">
        <v>136</v>
      </c>
      <c r="C87" s="21">
        <v>8058029</v>
      </c>
      <c r="D87" s="22" t="s">
        <v>150</v>
      </c>
      <c r="E87" s="26"/>
    </row>
    <row r="88" spans="1:5" ht="13.5" x14ac:dyDescent="0.25">
      <c r="A88" s="8"/>
      <c r="E88" s="3">
        <f>SUM(E2:E87)</f>
        <v>0</v>
      </c>
    </row>
  </sheetData>
  <mergeCells count="26">
    <mergeCell ref="A84:A85"/>
    <mergeCell ref="I26:J26"/>
    <mergeCell ref="A64:A65"/>
    <mergeCell ref="A40:A42"/>
    <mergeCell ref="A79:A80"/>
    <mergeCell ref="A81:A82"/>
    <mergeCell ref="A68:A69"/>
    <mergeCell ref="A54:A56"/>
    <mergeCell ref="A61:A63"/>
    <mergeCell ref="A75:A78"/>
    <mergeCell ref="A70:A74"/>
    <mergeCell ref="A31:A34"/>
    <mergeCell ref="A36:A39"/>
    <mergeCell ref="A2:A4"/>
    <mergeCell ref="G2:H4"/>
    <mergeCell ref="A21:A24"/>
    <mergeCell ref="A66:A67"/>
    <mergeCell ref="A12:A14"/>
    <mergeCell ref="A5:A7"/>
    <mergeCell ref="A8:A10"/>
    <mergeCell ref="A49:A53"/>
    <mergeCell ref="A57:A60"/>
    <mergeCell ref="A15:A16"/>
    <mergeCell ref="A43:A46"/>
    <mergeCell ref="A17:A20"/>
    <mergeCell ref="A25:A30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NFL Speed Mini TB &amp; OF Alts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Michelle S. Kalupski</cp:lastModifiedBy>
  <cp:revision>1</cp:revision>
  <dcterms:created xsi:type="dcterms:W3CDTF">2022-10-18T20:58:40Z</dcterms:created>
  <dcterms:modified xsi:type="dcterms:W3CDTF">2024-04-23T14:55:27Z</dcterms:modified>
  <cp:category/>
</cp:coreProperties>
</file>